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PI 7 (a)" sheetId="1" r:id="rId1"/>
  </sheets>
  <externalReferences>
    <externalReference r:id="rId2"/>
    <externalReference r:id="rId3"/>
  </externalReferences>
  <definedNames>
    <definedName name="\0017">'[1]INGRESOS X CLAS. CMJ '!#REF!</definedName>
    <definedName name="\0170">'[1]INGRESOS X CLAS. CMJ '!#REF!</definedName>
    <definedName name="\0211">'[1]INGRESOS X CLAS. CMJ '!#REF!</definedName>
    <definedName name="\0288">'[1]INGRESOS X CLAS.'!#REF!</definedName>
    <definedName name="\0311">'[1]INGRESOS X CLAS. CMJ '!#REF!</definedName>
    <definedName name="\0327">'[1]INGRESOS X CLAS. CMJ '!#REF!</definedName>
    <definedName name="\0338">'[1]INGRESOS X CLAS.'!#REF!</definedName>
    <definedName name="\0377">'[1]INGRESOS X CLAS.'!#REF!</definedName>
    <definedName name="\0491">'[1]INGRESOS X CLAS. CMJ '!#REF!</definedName>
    <definedName name="\0796">'[1]INGRESOS X CLAS.'!#REF!</definedName>
    <definedName name="\0823">'[1]INGRESOS X CLAS. CMJ '!#REF!</definedName>
    <definedName name="\1022">'[1]INGRESOS X CLAS.'!#REF!</definedName>
    <definedName name="\1252">'[1]INGRESOS X CLAS.'!#REF!</definedName>
    <definedName name="\1271">'[1]INGRESOS X CLAS. CMJ '!#REF!</definedName>
    <definedName name="\1292">'[1]INGRESOS X CLAS. CMJ '!#REF!</definedName>
    <definedName name="\1366">'[1]INGRESOS X CLAS. CMJ '!#REF!</definedName>
    <definedName name="\1376">'[1]INGRESOS X CLAS.'!#REF!</definedName>
    <definedName name="\1498">'[1]INGRESOS X CLAS. CMJ '!#REF!</definedName>
    <definedName name="\1603">'[1]INGRESOS X CLAS.'!#REF!</definedName>
    <definedName name="\1643">'[1]INGRESOS X CLAS. CMJ '!#REF!</definedName>
    <definedName name="\1651">'[1]INGRESOS X CLAS.'!#REF!</definedName>
    <definedName name="\1688">'[1]INGRESOS X CLAS. CMJ '!#REF!</definedName>
    <definedName name="\1790">'[1]INGRESOS X CLAS.'!#REF!</definedName>
    <definedName name="\2105">'[1]INGRESOS X CLAS. CMJ '!#REF!</definedName>
    <definedName name="\2122">'[1]INGRESOS X CLAS. CMJ '!#REF!</definedName>
    <definedName name="\2169">'[1]INGRESOS X CLAS.'!#REF!</definedName>
    <definedName name="\2414">'[1]INGRESOS X CLAS. CMJ '!#REF!</definedName>
    <definedName name="\2507">'[1]INGRESOS X CLAS. CMJ '!#REF!</definedName>
    <definedName name="\2612">'[1]INGRESOS X CLAS. CMJ '!#REF!</definedName>
    <definedName name="\2655">'[1]INGRESOS X CLAS. CMJ '!#REF!</definedName>
    <definedName name="\2991">'[1]INGRESOS X CLAS.'!#REF!</definedName>
    <definedName name="\3321">'[1]INGRESOS X CLAS. CMJ '!#REF!</definedName>
    <definedName name="\3499">'[1]INGRESOS X CLAS.'!#REF!</definedName>
    <definedName name="\3528">'[1]INGRESOS X CLAS. CMJ '!#REF!</definedName>
    <definedName name="\3617">'[1]INGRESOS X CLAS. CMJ '!#REF!</definedName>
    <definedName name="\3874">'[1]INGRESOS X CLAS. CMJ '!#REF!</definedName>
    <definedName name="\3876">'[1]INGRESOS X CLAS. CMJ '!#REF!</definedName>
    <definedName name="\4486">'[1]INGRESOS X CLAS.'!#REF!</definedName>
    <definedName name="\4494">'[1]INGRESOS X CLAS.'!#REF!</definedName>
    <definedName name="\5225">'[1]INGRESOS X CLAS.'!#REF!</definedName>
    <definedName name="\5256">'[1]INGRESOS X CLAS.'!#REF!</definedName>
    <definedName name="\5263">'[1]INGRESOS X CLAS.'!#REF!</definedName>
    <definedName name="\5355">'[1]INGRESOS X CLAS. CMJ '!#REF!</definedName>
    <definedName name="\5537">'[1]INGRESOS X CLAS.'!#REF!</definedName>
    <definedName name="\5751">'[1]INGRESOS X CLAS.'!#REF!</definedName>
    <definedName name="\5948">'[1]INGRESOS X CLAS.'!#REF!</definedName>
    <definedName name="\6057">'[1]INGRESOS X CLAS. CMJ '!#REF!</definedName>
    <definedName name="\6332">'[1]INGRESOS X CLAS. CMJ '!#REF!</definedName>
    <definedName name="\6363">'[1]INGRESOS X CLAS.'!#REF!</definedName>
    <definedName name="\6451">'[1]INGRESOS X CLAS.'!#REF!</definedName>
    <definedName name="\6637">'[1]INGRESOS X CLAS.'!#REF!</definedName>
    <definedName name="\6691">'[1]INGRESOS X CLAS. CMJ '!#REF!</definedName>
    <definedName name="\6767">'[1]INGRESOS X CLAS. CMJ '!#REF!</definedName>
    <definedName name="\6833">'[1]INGRESOS X CLAS. CMJ '!#REF!</definedName>
    <definedName name="\6921">'[1]INGRESOS X CLAS.'!#REF!</definedName>
    <definedName name="\7094">'[1]INGRESOS X CLAS.'!#REF!</definedName>
    <definedName name="\7293">'[1]INGRESOS X CLAS.'!#REF!</definedName>
    <definedName name="\7481">'[1]INGRESOS X CLAS. CMJ '!#REF!</definedName>
    <definedName name="\7608">'[1]INGRESOS X CLAS. CMJ '!#REF!</definedName>
    <definedName name="\7686">'[1]INGRESOS X CLAS.'!#REF!</definedName>
    <definedName name="\7772">'[1]INGRESOS X CLAS.'!#REF!</definedName>
    <definedName name="\7951">'[1]INGRESOS X CLAS.'!#REF!</definedName>
    <definedName name="\7961">'[1]INGRESOS X CLAS.'!#REF!</definedName>
    <definedName name="\8021">'[1]INGRESOS X CLAS. CMJ '!#REF!</definedName>
    <definedName name="\8087">'[1]INGRESOS X CLAS.'!#REF!</definedName>
    <definedName name="\8524">'[1]INGRESOS X CLAS. CMJ '!#REF!</definedName>
    <definedName name="\9644">'[1]INGRESOS X CLAS.'!#REF!</definedName>
    <definedName name="\9645">'[1]INGRESOS X CLAS. CMJ '!#REF!</definedName>
    <definedName name="\9655">'[1]INGRESOS X CLAS. CMJ '!#REF!</definedName>
    <definedName name="\9787">'[1]INGRESOS X CLAS. CMJ '!#REF!</definedName>
    <definedName name="\9922">'[1]INGRESOS X CLAS. CMJ '!#REF!</definedName>
    <definedName name="_xlnm.Print_Area" localSheetId="0">'PI 7 (a)'!$A$1:$G$58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B21" i="1"/>
  <c r="C21" i="1"/>
  <c r="D21" i="1"/>
  <c r="E21" i="1"/>
  <c r="F21" i="1"/>
  <c r="G21" i="1"/>
  <c r="B28" i="1"/>
  <c r="C28" i="1"/>
  <c r="D28" i="1"/>
  <c r="E28" i="1"/>
  <c r="F28" i="1"/>
  <c r="G28" i="1"/>
  <c r="B31" i="1"/>
  <c r="C31" i="1"/>
  <c r="D31" i="1"/>
  <c r="E31" i="1"/>
  <c r="F31" i="1"/>
  <c r="G31" i="1"/>
  <c r="B36" i="1"/>
  <c r="C36" i="1"/>
  <c r="D36" i="1"/>
  <c r="E36" i="1"/>
  <c r="F36" i="1"/>
  <c r="G36" i="1"/>
</calcChain>
</file>

<file path=xl/sharedStrings.xml><?xml version="1.0" encoding="utf-8"?>
<sst xmlns="http://schemas.openxmlformats.org/spreadsheetml/2006/main" count="38" uniqueCount="37">
  <si>
    <t xml:space="preserve"> Ingresos Derivados de Financiamiento </t>
  </si>
  <si>
    <t xml:space="preserve"> Ingresos derivados de Financiamientos con Fuente de Pago de Transferencias Federales Etiquetadas</t>
  </si>
  <si>
    <t xml:space="preserve"> Ingresos Derivados de Financiamientos con Fuente de Pago de Recursos de Libre Disposición</t>
  </si>
  <si>
    <t>Datos Informativos</t>
  </si>
  <si>
    <t>Total de Ingresos Proyectados</t>
  </si>
  <si>
    <t xml:space="preserve"> Ingresos Derivados de Financiamientos</t>
  </si>
  <si>
    <t xml:space="preserve">Ingresos Derivados de Financiamientos </t>
  </si>
  <si>
    <t xml:space="preserve"> Otras Transferencias Federales Etiquetadas</t>
  </si>
  <si>
    <t xml:space="preserve"> Transferencias, Subsidios y Subvenciones, y Pensiones y Jubilaciones</t>
  </si>
  <si>
    <t xml:space="preserve"> Fondos Distintos de Aportaciones</t>
  </si>
  <si>
    <t xml:space="preserve"> Convenios</t>
  </si>
  <si>
    <t xml:space="preserve"> Aportaciones</t>
  </si>
  <si>
    <t xml:space="preserve"> Transferencias Federales Etiquetadas </t>
  </si>
  <si>
    <t xml:space="preserve"> Otros Ingresos de Libre Disposición</t>
  </si>
  <si>
    <t xml:space="preserve"> Transferencias y Asignaciones</t>
  </si>
  <si>
    <t xml:space="preserve"> Incentivos Derivados de la Colaboración Fiscal</t>
  </si>
  <si>
    <t xml:space="preserve"> Participaciones</t>
  </si>
  <si>
    <t xml:space="preserve"> Ingresos por Ventas de Bienes y Servicios</t>
  </si>
  <si>
    <t xml:space="preserve"> Aprovechamientos</t>
  </si>
  <si>
    <t xml:space="preserve"> Productos</t>
  </si>
  <si>
    <t xml:space="preserve"> Derechos</t>
  </si>
  <si>
    <t xml:space="preserve"> Contribuciones de Mejoras</t>
  </si>
  <si>
    <t xml:space="preserve"> Cuotas y Aportaciones de Seguridad Social</t>
  </si>
  <si>
    <t xml:space="preserve"> Impuestos</t>
  </si>
  <si>
    <t xml:space="preserve">Ingresos de Libre Disposición </t>
  </si>
  <si>
    <t xml:space="preserve">Año 5 </t>
  </si>
  <si>
    <t>Año 4</t>
  </si>
  <si>
    <t xml:space="preserve">Año 3 </t>
  </si>
  <si>
    <t xml:space="preserve">Año 2 </t>
  </si>
  <si>
    <t>Año 1</t>
  </si>
  <si>
    <t xml:space="preserve">Año en Cuestión (de iniciativa de Ley) </t>
  </si>
  <si>
    <t xml:space="preserve">Concepto </t>
  </si>
  <si>
    <t>(CIFRAS NOMINALES)</t>
  </si>
  <si>
    <t xml:space="preserve"> DEL 01 DE ENERO AL 30 DE NOVIEMBRE DEL 2023</t>
  </si>
  <si>
    <t xml:space="preserve">PROYECCIONES DE INGRESOS - LDF 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</si>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</sst>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3" fontId="2" fillId="0" borderId="1" xfId="1" applyFont="1" applyFill="1" applyBorder="1"/>
    <xf numFmtId="0" fontId="2" fillId="0" borderId="1" xfId="0" applyFont="1" applyFill="1" applyBorder="1"/>
    <xf numFmtId="0" fontId="3" fillId="0" borderId="0" xfId="0" applyFont="1" applyFill="1" applyBorder="1" applyAlignment="1">
      <alignment vertical="center"/>
    </xf>
    <xf numFmtId="43" fontId="2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/>
    <xf numFmtId="0" fontId="4" fillId="0" borderId="2" xfId="0" applyFont="1" applyFill="1" applyBorder="1"/>
    <xf numFmtId="43" fontId="2" fillId="0" borderId="2" xfId="0" applyNumberFormat="1" applyFont="1" applyFill="1" applyBorder="1"/>
    <xf numFmtId="43" fontId="2" fillId="0" borderId="2" xfId="1" applyFont="1" applyFill="1" applyBorder="1"/>
    <xf numFmtId="0" fontId="2" fillId="0" borderId="2" xfId="0" applyFont="1" applyFill="1" applyBorder="1" applyAlignment="1">
      <alignment horizontal="left" indent="2"/>
    </xf>
    <xf numFmtId="0" fontId="2" fillId="0" borderId="2" xfId="0" applyFont="1" applyFill="1" applyBorder="1" applyAlignment="1">
      <alignment horizontal="left" vertical="center" wrapText="1"/>
    </xf>
    <xf numFmtId="43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73679" cy="1179286"/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0"/>
          <a:ext cx="1673679" cy="11792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</xdr:col>
      <xdr:colOff>830035</xdr:colOff>
      <xdr:row>0</xdr:row>
      <xdr:rowOff>13607</xdr:rowOff>
    </xdr:from>
    <xdr:ext cx="1753054" cy="1288142"/>
    <xdr:pic>
      <xdr:nvPicPr>
        <xdr:cNvPr id="3" name="Imagen 2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3360" y="13607"/>
          <a:ext cx="1753054" cy="1288142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40820</xdr:colOff>
      <xdr:row>36</xdr:row>
      <xdr:rowOff>766004</xdr:rowOff>
    </xdr:from>
    <xdr:to>
      <xdr:col>0</xdr:col>
      <xdr:colOff>2857499</xdr:colOff>
      <xdr:row>48</xdr:row>
      <xdr:rowOff>68036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40820" y="7052504"/>
          <a:ext cx="721179" cy="215953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 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Financieros</a:t>
          </a:r>
        </a:p>
        <a:p>
          <a:pPr algn="ctr">
            <a:lnSpc>
              <a:spcPts val="700"/>
            </a:lnSpc>
          </a:pPr>
          <a:endParaRPr lang="es-ES" sz="1200" b="1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de Sífinancia 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2789466</xdr:colOff>
      <xdr:row>36</xdr:row>
      <xdr:rowOff>738254</xdr:rowOff>
    </xdr:from>
    <xdr:to>
      <xdr:col>2</xdr:col>
      <xdr:colOff>750662</xdr:colOff>
      <xdr:row>49</xdr:row>
      <xdr:rowOff>47625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 txBox="1"/>
      </xdr:nvSpPr>
      <xdr:spPr>
        <a:xfrm>
          <a:off x="760641" y="7043804"/>
          <a:ext cx="1514021" cy="233832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Depto. de Recusos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Financieros de Sífinancia 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769017</xdr:colOff>
      <xdr:row>36</xdr:row>
      <xdr:rowOff>762666</xdr:rowOff>
    </xdr:from>
    <xdr:to>
      <xdr:col>4</xdr:col>
      <xdr:colOff>1034143</xdr:colOff>
      <xdr:row>48</xdr:row>
      <xdr:rowOff>111124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 txBox="1"/>
      </xdr:nvSpPr>
      <xdr:spPr>
        <a:xfrm>
          <a:off x="2283492" y="7049166"/>
          <a:ext cx="1522426" cy="220595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indent="0" algn="ctr"/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937824</xdr:colOff>
      <xdr:row>36</xdr:row>
      <xdr:rowOff>708241</xdr:rowOff>
    </xdr:from>
    <xdr:to>
      <xdr:col>6</xdr:col>
      <xdr:colOff>1285876</xdr:colOff>
      <xdr:row>48</xdr:row>
      <xdr:rowOff>111125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 txBox="1"/>
      </xdr:nvSpPr>
      <xdr:spPr>
        <a:xfrm>
          <a:off x="3814374" y="7051891"/>
          <a:ext cx="1519627" cy="220323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T.C. Humberto Equihua Equihua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Encargado de la Gerencia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 FIRDEMICH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1138466</xdr:colOff>
      <xdr:row>49</xdr:row>
      <xdr:rowOff>150879</xdr:rowOff>
    </xdr:from>
    <xdr:to>
      <xdr:col>1</xdr:col>
      <xdr:colOff>512537</xdr:colOff>
      <xdr:row>57</xdr:row>
      <xdr:rowOff>74839</xdr:rowOff>
    </xdr:to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 txBox="1"/>
      </xdr:nvSpPr>
      <xdr:spPr>
        <a:xfrm>
          <a:off x="757466" y="9485379"/>
          <a:ext cx="517071" cy="144796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ts val="8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848392</xdr:colOff>
      <xdr:row>49</xdr:row>
      <xdr:rowOff>111792</xdr:rowOff>
    </xdr:from>
    <xdr:to>
      <xdr:col>3</xdr:col>
      <xdr:colOff>1018268</xdr:colOff>
      <xdr:row>57</xdr:row>
      <xdr:rowOff>79375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 txBox="1"/>
      </xdr:nvSpPr>
      <xdr:spPr>
        <a:xfrm>
          <a:off x="1524667" y="9446292"/>
          <a:ext cx="1522426" cy="149158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1128323</xdr:colOff>
      <xdr:row>49</xdr:row>
      <xdr:rowOff>120866</xdr:rowOff>
    </xdr:from>
    <xdr:to>
      <xdr:col>6</xdr:col>
      <xdr:colOff>288019</xdr:colOff>
      <xdr:row>57</xdr:row>
      <xdr:rowOff>142875</xdr:rowOff>
    </xdr:to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 txBox="1"/>
      </xdr:nvSpPr>
      <xdr:spPr>
        <a:xfrm>
          <a:off x="3052373" y="9455366"/>
          <a:ext cx="1807646" cy="154600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Lic. Sandra Judith Avalos Villaseñor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 7 (b)"/>
      <sheetName val="RI 7 (c)"/>
      <sheetName val="RE 7 (d)"/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showGridLines="0" tabSelected="1" zoomScale="70" zoomScaleNormal="70" workbookViewId="0">
      <selection sqref="A1:G1"/>
    </sheetView>
  </sheetViews>
  <sheetFormatPr baseColWidth="10" defaultRowHeight="14.25" x14ac:dyDescent="0.2"/>
  <cols>
    <col min="1" max="1" width="51.7109375" style="1" customWidth="1"/>
    <col min="2" max="2" width="21.28515625" style="1" customWidth="1"/>
    <col min="3" max="7" width="19.85546875" style="1" customWidth="1"/>
    <col min="8" max="16384" width="11.42578125" style="1"/>
  </cols>
  <sheetData>
    <row r="1" spans="1:7" s="22" customFormat="1" ht="30.75" customHeight="1" x14ac:dyDescent="0.35">
      <c r="A1" s="23" t="s">
        <v>36</v>
      </c>
      <c r="B1" s="23"/>
      <c r="C1" s="23"/>
      <c r="D1" s="23"/>
      <c r="E1" s="23"/>
      <c r="F1" s="23"/>
      <c r="G1" s="23"/>
    </row>
    <row r="2" spans="1:7" s="22" customFormat="1" ht="30.75" customHeight="1" x14ac:dyDescent="0.35">
      <c r="A2" s="23" t="s">
        <v>35</v>
      </c>
      <c r="B2" s="23"/>
      <c r="C2" s="23"/>
      <c r="D2" s="23"/>
      <c r="E2" s="23"/>
      <c r="F2" s="23"/>
      <c r="G2" s="23"/>
    </row>
    <row r="3" spans="1:7" ht="30.75" customHeight="1" x14ac:dyDescent="0.2">
      <c r="A3" s="21" t="s">
        <v>34</v>
      </c>
      <c r="B3" s="21"/>
      <c r="C3" s="21"/>
      <c r="D3" s="21"/>
      <c r="E3" s="21"/>
      <c r="F3" s="21"/>
      <c r="G3" s="21"/>
    </row>
    <row r="4" spans="1:7" ht="30.75" customHeight="1" x14ac:dyDescent="0.2">
      <c r="A4" s="20" t="s">
        <v>33</v>
      </c>
      <c r="B4" s="20"/>
      <c r="C4" s="20"/>
      <c r="D4" s="20"/>
      <c r="E4" s="20"/>
      <c r="F4" s="20"/>
      <c r="G4" s="20"/>
    </row>
    <row r="5" spans="1:7" s="2" customFormat="1" ht="30.75" customHeight="1" x14ac:dyDescent="0.2">
      <c r="A5" s="19" t="s">
        <v>32</v>
      </c>
      <c r="B5" s="19"/>
      <c r="C5" s="19"/>
      <c r="D5" s="19"/>
      <c r="E5" s="19"/>
      <c r="F5" s="19"/>
      <c r="G5" s="19"/>
    </row>
    <row r="6" spans="1:7" s="2" customFormat="1" ht="69.75" customHeight="1" x14ac:dyDescent="0.2">
      <c r="A6" s="18" t="s">
        <v>31</v>
      </c>
      <c r="B6" s="17" t="s">
        <v>30</v>
      </c>
      <c r="C6" s="17" t="s">
        <v>29</v>
      </c>
      <c r="D6" s="17" t="s">
        <v>28</v>
      </c>
      <c r="E6" s="17" t="s">
        <v>27</v>
      </c>
      <c r="F6" s="17" t="s">
        <v>26</v>
      </c>
      <c r="G6" s="17" t="s">
        <v>25</v>
      </c>
    </row>
    <row r="7" spans="1:7" s="2" customFormat="1" ht="21.75" customHeight="1" x14ac:dyDescent="0.2">
      <c r="A7" s="16" t="s">
        <v>24</v>
      </c>
      <c r="B7" s="15">
        <f>B8+B9+B10+B11+B12+B13+B14+B15+B16+B17+B18+B19</f>
        <v>0</v>
      </c>
      <c r="C7" s="15">
        <f>C8+C9+C10+C11+C12+C13+C14+C15+C16+C17+C18+C19</f>
        <v>0</v>
      </c>
      <c r="D7" s="15">
        <f>D8+D9+D10+D11+D12+D13+D14+D15+D16+D17+D18+D19</f>
        <v>0</v>
      </c>
      <c r="E7" s="15">
        <f>E8+E9+E10+E11+E12+E13+E14+E15+E16+E17+E18+E19</f>
        <v>0</v>
      </c>
      <c r="F7" s="15">
        <f>F8+F9+F10+F11+F12+F13+F14+F15+F16+F17+F18+F19</f>
        <v>0</v>
      </c>
      <c r="G7" s="15">
        <f>G8+G9+G10+G11+G12+G13+G14+G15+G16+G17+G18+G19</f>
        <v>0</v>
      </c>
    </row>
    <row r="8" spans="1:7" s="2" customFormat="1" ht="21.75" customHeight="1" x14ac:dyDescent="0.2">
      <c r="A8" s="13" t="s">
        <v>23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s="2" customFormat="1" ht="21.75" customHeight="1" x14ac:dyDescent="0.2">
      <c r="A9" s="13" t="s">
        <v>22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s="2" customFormat="1" ht="21.75" customHeight="1" x14ac:dyDescent="0.2">
      <c r="A10" s="13" t="s">
        <v>21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s="2" customFormat="1" ht="21.75" customHeight="1" x14ac:dyDescent="0.2">
      <c r="A11" s="13" t="s">
        <v>20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s="2" customFormat="1" ht="21.75" customHeight="1" x14ac:dyDescent="0.2">
      <c r="A12" s="13" t="s">
        <v>19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s="2" customFormat="1" ht="21.75" customHeight="1" x14ac:dyDescent="0.2">
      <c r="A13" s="13" t="s">
        <v>18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s="2" customFormat="1" ht="21.75" customHeight="1" x14ac:dyDescent="0.2">
      <c r="A14" s="13" t="s">
        <v>17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s="2" customFormat="1" ht="21.75" customHeight="1" x14ac:dyDescent="0.2">
      <c r="A15" s="13" t="s">
        <v>16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s="2" customFormat="1" ht="21.75" customHeight="1" x14ac:dyDescent="0.2">
      <c r="A16" s="13" t="s">
        <v>15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s="2" customFormat="1" ht="21.75" customHeight="1" x14ac:dyDescent="0.2">
      <c r="A17" s="13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s="2" customFormat="1" ht="21.75" customHeight="1" x14ac:dyDescent="0.2">
      <c r="A18" s="13" t="s">
        <v>10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s="2" customFormat="1" ht="21.75" customHeight="1" x14ac:dyDescent="0.2">
      <c r="A19" s="13" t="s">
        <v>13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s="2" customFormat="1" ht="21.75" customHeight="1" x14ac:dyDescent="0.2">
      <c r="A20" s="9"/>
      <c r="B20" s="9"/>
      <c r="C20" s="9"/>
      <c r="D20" s="9"/>
      <c r="E20" s="9"/>
      <c r="F20" s="9"/>
      <c r="G20" s="9"/>
    </row>
    <row r="21" spans="1:7" s="2" customFormat="1" ht="21.75" customHeight="1" x14ac:dyDescent="0.25">
      <c r="A21" s="10" t="s">
        <v>12</v>
      </c>
      <c r="B21" s="12">
        <f>B22+B23+B24+B23+B24+B25+B26</f>
        <v>0</v>
      </c>
      <c r="C21" s="12">
        <f>C22+C23+C24+C23+C24+C25+C26</f>
        <v>0</v>
      </c>
      <c r="D21" s="12">
        <f>D22+D23+D24+D23+D24+D25+D26</f>
        <v>0</v>
      </c>
      <c r="E21" s="12">
        <f>E22+E23+E24+E23+E24+E25+E26</f>
        <v>0</v>
      </c>
      <c r="F21" s="12">
        <f>F22+F23+F24+F23+F24+F25+F26</f>
        <v>0</v>
      </c>
      <c r="G21" s="12">
        <f>G22+G23+G24+G23+G24+G25+G26</f>
        <v>0</v>
      </c>
    </row>
    <row r="22" spans="1:7" s="2" customFormat="1" ht="21.75" customHeight="1" x14ac:dyDescent="0.2">
      <c r="A22" s="13" t="s">
        <v>11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s="2" customFormat="1" ht="21.75" customHeight="1" x14ac:dyDescent="0.2">
      <c r="A23" s="13" t="s">
        <v>10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s="2" customFormat="1" ht="22.5" customHeight="1" x14ac:dyDescent="0.2">
      <c r="A24" s="13" t="s">
        <v>9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s="6" customFormat="1" ht="42.75" customHeight="1" x14ac:dyDescent="0.25">
      <c r="A25" s="14" t="s">
        <v>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s="2" customFormat="1" ht="21.75" customHeight="1" x14ac:dyDescent="0.2">
      <c r="A26" s="13" t="s">
        <v>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s="2" customFormat="1" ht="21.75" customHeight="1" x14ac:dyDescent="0.2">
      <c r="A27" s="9"/>
      <c r="B27" s="9"/>
      <c r="C27" s="9"/>
      <c r="D27" s="9"/>
      <c r="E27" s="9"/>
      <c r="F27" s="9"/>
      <c r="G27" s="9"/>
    </row>
    <row r="28" spans="1:7" s="2" customFormat="1" ht="21.75" customHeight="1" x14ac:dyDescent="0.25">
      <c r="A28" s="10" t="s">
        <v>6</v>
      </c>
      <c r="B28" s="12">
        <f>B29</f>
        <v>0</v>
      </c>
      <c r="C28" s="12">
        <f>C29</f>
        <v>0</v>
      </c>
      <c r="D28" s="12">
        <f>D29</f>
        <v>0</v>
      </c>
      <c r="E28" s="12">
        <f>E29</f>
        <v>0</v>
      </c>
      <c r="F28" s="12">
        <f>F29</f>
        <v>0</v>
      </c>
      <c r="G28" s="12">
        <f>G29</f>
        <v>0</v>
      </c>
    </row>
    <row r="29" spans="1:7" s="2" customFormat="1" ht="21.75" customHeight="1" x14ac:dyDescent="0.2">
      <c r="A29" s="13" t="s">
        <v>5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s="2" customFormat="1" ht="21.75" customHeight="1" x14ac:dyDescent="0.2">
      <c r="A30" s="13"/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s="2" customFormat="1" ht="21.75" customHeight="1" x14ac:dyDescent="0.25">
      <c r="A31" s="10" t="s">
        <v>4</v>
      </c>
      <c r="B31" s="11">
        <f>B7+B21+B28</f>
        <v>0</v>
      </c>
      <c r="C31" s="11">
        <f>C7+C21+C28</f>
        <v>0</v>
      </c>
      <c r="D31" s="11">
        <f>D7+D21+D28</f>
        <v>0</v>
      </c>
      <c r="E31" s="11">
        <f>E7+E21+E28</f>
        <v>0</v>
      </c>
      <c r="F31" s="11">
        <f>F7+F21+F28</f>
        <v>0</v>
      </c>
      <c r="G31" s="11">
        <f>G7+G21+G28</f>
        <v>0</v>
      </c>
    </row>
    <row r="32" spans="1:7" s="2" customFormat="1" ht="21.75" customHeight="1" x14ac:dyDescent="0.25">
      <c r="A32" s="10"/>
      <c r="B32" s="9"/>
      <c r="C32" s="9"/>
      <c r="D32" s="9"/>
      <c r="E32" s="9"/>
      <c r="F32" s="9"/>
      <c r="G32" s="9"/>
    </row>
    <row r="33" spans="1:7" s="2" customFormat="1" ht="21.75" customHeight="1" x14ac:dyDescent="0.25">
      <c r="A33" s="10" t="s">
        <v>3</v>
      </c>
      <c r="B33" s="9"/>
      <c r="C33" s="9"/>
      <c r="D33" s="9"/>
      <c r="E33" s="9"/>
      <c r="F33" s="9"/>
      <c r="G33" s="9"/>
    </row>
    <row r="34" spans="1:7" s="6" customFormat="1" ht="42.75" customHeight="1" x14ac:dyDescent="0.25">
      <c r="A34" s="8" t="s">
        <v>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 s="6" customFormat="1" ht="59.25" customHeight="1" x14ac:dyDescent="0.25">
      <c r="A35" s="8" t="s">
        <v>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2" customFormat="1" ht="21.75" customHeight="1" x14ac:dyDescent="0.2">
      <c r="A36" s="5" t="s">
        <v>0</v>
      </c>
      <c r="B36" s="4">
        <f>B34+B35</f>
        <v>0</v>
      </c>
      <c r="C36" s="4">
        <f>C34+C35</f>
        <v>0</v>
      </c>
      <c r="D36" s="4">
        <f>D34+D35</f>
        <v>0</v>
      </c>
      <c r="E36" s="4">
        <f>E34+E35</f>
        <v>0</v>
      </c>
      <c r="F36" s="4">
        <f>F34+F35</f>
        <v>0</v>
      </c>
      <c r="G36" s="4">
        <f>G34+G35</f>
        <v>0</v>
      </c>
    </row>
    <row r="37" spans="1:7" s="2" customFormat="1" ht="81.75" customHeight="1" x14ac:dyDescent="0.2"/>
    <row r="38" spans="1:7" s="3" customFormat="1" ht="12.75" x14ac:dyDescent="0.2"/>
    <row r="39" spans="1:7" s="3" customFormat="1" ht="12.75" x14ac:dyDescent="0.2"/>
    <row r="40" spans="1:7" s="3" customFormat="1" ht="12.75" x14ac:dyDescent="0.2"/>
    <row r="41" spans="1:7" s="3" customFormat="1" ht="12.75" x14ac:dyDescent="0.2"/>
    <row r="42" spans="1:7" s="3" customFormat="1" ht="12.75" x14ac:dyDescent="0.2"/>
    <row r="43" spans="1:7" s="3" customFormat="1" ht="12.75" x14ac:dyDescent="0.2"/>
    <row r="44" spans="1:7" s="3" customFormat="1" ht="12.75" x14ac:dyDescent="0.2"/>
    <row r="45" spans="1:7" s="3" customFormat="1" ht="12.75" x14ac:dyDescent="0.2"/>
    <row r="46" spans="1:7" s="3" customFormat="1" ht="12.75" x14ac:dyDescent="0.2"/>
    <row r="47" spans="1:7" s="3" customFormat="1" ht="12.75" x14ac:dyDescent="0.2"/>
    <row r="48" spans="1:7" s="3" customFormat="1" ht="12.75" x14ac:dyDescent="0.2"/>
    <row r="49" s="2" customFormat="1" ht="12.75" x14ac:dyDescent="0.2"/>
    <row r="50" s="2" customFormat="1" ht="12.75" x14ac:dyDescent="0.2"/>
    <row r="51" s="2" customFormat="1" ht="81.75" customHeight="1" x14ac:dyDescent="0.2"/>
    <row r="52" s="3" customFormat="1" ht="12.75" x14ac:dyDescent="0.2"/>
    <row r="53" s="3" customFormat="1" ht="12.75" x14ac:dyDescent="0.2"/>
    <row r="54" s="3" customFormat="1" ht="12.75" x14ac:dyDescent="0.2"/>
    <row r="55" s="3" customFormat="1" ht="12.75" x14ac:dyDescent="0.2"/>
    <row r="56" s="3" customFormat="1" ht="12.75" x14ac:dyDescent="0.2"/>
    <row r="57" s="3" customFormat="1" ht="12.75" x14ac:dyDescent="0.2"/>
    <row r="58" s="3" customFormat="1" ht="12.75" x14ac:dyDescent="0.2"/>
    <row r="59" s="3" customFormat="1" ht="12.75" x14ac:dyDescent="0.2"/>
    <row r="60" s="3" customFormat="1" ht="12.75" x14ac:dyDescent="0.2"/>
    <row r="61" s="3" customFormat="1" ht="12.75" x14ac:dyDescent="0.2"/>
    <row r="62" s="3" customFormat="1" ht="12.75" x14ac:dyDescent="0.2"/>
    <row r="63" s="2" customFormat="1" ht="12.75" x14ac:dyDescent="0.2"/>
    <row r="64" s="2" customFormat="1" ht="12.75" x14ac:dyDescent="0.2"/>
    <row r="65" s="2" customFormat="1" ht="12.75" x14ac:dyDescent="0.2"/>
    <row r="66" s="2" customFormat="1" ht="12.75" x14ac:dyDescent="0.2"/>
    <row r="67" s="2" customFormat="1" ht="12.75" x14ac:dyDescent="0.2"/>
    <row r="68" s="2" customFormat="1" ht="12.75" x14ac:dyDescent="0.2"/>
    <row r="69" s="2" customFormat="1" ht="12.75" x14ac:dyDescent="0.2"/>
    <row r="70" s="2" customFormat="1" ht="12.75" x14ac:dyDescent="0.2"/>
    <row r="71" s="2" customFormat="1" ht="12.75" x14ac:dyDescent="0.2"/>
    <row r="72" s="2" customFormat="1" ht="12.75" x14ac:dyDescent="0.2"/>
    <row r="73" s="2" customFormat="1" ht="12.75" x14ac:dyDescent="0.2"/>
    <row r="74" s="2" customFormat="1" ht="12.75" x14ac:dyDescent="0.2"/>
    <row r="75" s="2" customFormat="1" ht="12.75" x14ac:dyDescent="0.2"/>
    <row r="76" s="2" customFormat="1" ht="12.75" x14ac:dyDescent="0.2"/>
    <row r="77" s="2" customFormat="1" ht="12.75" x14ac:dyDescent="0.2"/>
    <row r="78" s="2" customFormat="1" ht="12.75" x14ac:dyDescent="0.2"/>
    <row r="79" s="2" customFormat="1" ht="12.75" x14ac:dyDescent="0.2"/>
    <row r="80" s="2" customFormat="1" ht="12.75" x14ac:dyDescent="0.2"/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85" s="2" customFormat="1" ht="12.75" x14ac:dyDescent="0.2"/>
    <row r="86" s="2" customFormat="1" ht="12.75" x14ac:dyDescent="0.2"/>
    <row r="87" s="2" customFormat="1" ht="12.75" x14ac:dyDescent="0.2"/>
    <row r="88" s="2" customFormat="1" ht="12.75" x14ac:dyDescent="0.2"/>
    <row r="89" s="2" customFormat="1" ht="12.75" x14ac:dyDescent="0.2"/>
    <row r="90" s="2" customFormat="1" ht="12.75" x14ac:dyDescent="0.2"/>
    <row r="91" s="2" customFormat="1" ht="12.75" x14ac:dyDescent="0.2"/>
    <row r="92" s="2" customFormat="1" ht="12.75" x14ac:dyDescent="0.2"/>
    <row r="122" spans="11:11" x14ac:dyDescent="0.2">
      <c r="K122" s="2"/>
    </row>
  </sheetData>
  <mergeCells count="5">
    <mergeCell ref="A2:G2"/>
    <mergeCell ref="A3:G3"/>
    <mergeCell ref="A4:G4"/>
    <mergeCell ref="A5:G5"/>
    <mergeCell ref="A1:G1"/>
  </mergeCells>
  <pageMargins left="0.59055118110236227" right="0.47244094488188981" top="0.19685039370078741" bottom="0.35433070866141736" header="0.31496062992125984" footer="0.31496062992125984"/>
  <pageSetup scale="55" orientation="portrait" r:id="rId1"/>
  <rowBreaks count="1" manualBreakCount="1">
    <brk id="59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 7 (a)</vt:lpstr>
      <vt:lpstr>'PI 7 (a)'!Área_de_impresión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2024-03-20T22:21:50Z</dcterms:created>
  <dcterms:modified xsi:type="dcterms:W3CDTF">2024-03-20T22:22:02Z</dcterms:modified>
</cp:coreProperties>
</file>